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Compounding" sheetId="1" r:id="rId1"/>
  </sheets>
  <calcPr calcId="145621"/>
</workbook>
</file>

<file path=xl/calcChain.xml><?xml version="1.0" encoding="utf-8"?>
<calcChain xmlns="http://schemas.openxmlformats.org/spreadsheetml/2006/main">
  <c r="B10" i="1" l="1"/>
  <c r="C10" i="1"/>
  <c r="D10" i="1"/>
  <c r="E10" i="1"/>
  <c r="F10" i="1"/>
  <c r="B11" i="1"/>
  <c r="C11" i="1"/>
  <c r="D11" i="1"/>
  <c r="E11" i="1"/>
  <c r="F11" i="1"/>
  <c r="B12" i="1"/>
  <c r="C12" i="1"/>
  <c r="D12" i="1"/>
  <c r="E12" i="1"/>
  <c r="F12" i="1"/>
  <c r="B13" i="1"/>
  <c r="C13" i="1"/>
  <c r="D13" i="1"/>
  <c r="E13" i="1"/>
  <c r="F13" i="1"/>
  <c r="B14" i="1"/>
  <c r="C14" i="1"/>
  <c r="D14" i="1"/>
  <c r="E14" i="1"/>
  <c r="F14" i="1"/>
  <c r="F9" i="1"/>
  <c r="C9" i="1"/>
  <c r="D9" i="1"/>
  <c r="E9" i="1"/>
  <c r="B9" i="1"/>
</calcChain>
</file>

<file path=xl/sharedStrings.xml><?xml version="1.0" encoding="utf-8"?>
<sst xmlns="http://schemas.openxmlformats.org/spreadsheetml/2006/main" count="11" uniqueCount="11">
  <si>
    <t>Savings vs Investing</t>
  </si>
  <si>
    <t>Monthly Savings</t>
  </si>
  <si>
    <t>Savings Account</t>
  </si>
  <si>
    <t>Bank CD</t>
  </si>
  <si>
    <t>Stock Market Fund</t>
  </si>
  <si>
    <t>Type</t>
  </si>
  <si>
    <t>Interest Rate</t>
  </si>
  <si>
    <t>Years Saved</t>
  </si>
  <si>
    <t>Checking Account</t>
  </si>
  <si>
    <t>Bond fund</t>
  </si>
  <si>
    <t>Input own savings amount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</si>
</sst>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6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10" fontId="0" fillId="0" borderId="0" xfId="3" applyNumberFormat="1" applyFont="1"/>
    <xf numFmtId="166" fontId="0" fillId="0" borderId="0" xfId="1" applyNumberFormat="1" applyFont="1"/>
    <xf numFmtId="44" fontId="0" fillId="3" borderId="0" xfId="2" applyFont="1" applyFill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F17" sqref="F17"/>
    </sheetView>
  </sheetViews>
  <sheetFormatPr defaultRowHeight="15" x14ac:dyDescent="0.25"/>
  <cols>
    <col min="1" max="1" width="16.7109375" customWidth="1"/>
    <col min="2" max="6" width="18.140625" customWidth="1"/>
    <col min="7" max="7" width="19.5703125" customWidth="1"/>
  </cols>
  <sheetData>
    <row r="1" spans="1:6" x14ac:dyDescent="0.25">
      <c r="A1" s="1" t="s">
        <v>0</v>
      </c>
    </row>
    <row r="2" spans="1:6" x14ac:dyDescent="0.25">
      <c r="A2" s="1"/>
    </row>
    <row r="3" spans="1:6" x14ac:dyDescent="0.25">
      <c r="A3" t="s">
        <v>1</v>
      </c>
      <c r="B3" s="4">
        <v>-750</v>
      </c>
      <c r="C3" t="s">
        <v>10</v>
      </c>
    </row>
    <row r="5" spans="1:6" x14ac:dyDescent="0.25">
      <c r="A5" s="5" t="s">
        <v>5</v>
      </c>
      <c r="B5" s="6" t="s">
        <v>8</v>
      </c>
      <c r="C5" s="6" t="s">
        <v>2</v>
      </c>
      <c r="D5" s="6" t="s">
        <v>3</v>
      </c>
      <c r="E5" s="6" t="s">
        <v>9</v>
      </c>
      <c r="F5" s="6" t="s">
        <v>4</v>
      </c>
    </row>
    <row r="6" spans="1:6" x14ac:dyDescent="0.25">
      <c r="A6" t="s">
        <v>6</v>
      </c>
      <c r="B6" s="2">
        <v>0</v>
      </c>
      <c r="C6" s="2">
        <v>5.0000000000000001E-3</v>
      </c>
      <c r="D6" s="2">
        <v>1.2500000000000001E-2</v>
      </c>
      <c r="E6" s="2">
        <v>0.05</v>
      </c>
      <c r="F6" s="2">
        <v>0.09</v>
      </c>
    </row>
    <row r="7" spans="1:6" ht="7.5" customHeight="1" x14ac:dyDescent="0.25"/>
    <row r="8" spans="1:6" x14ac:dyDescent="0.25">
      <c r="A8" t="s">
        <v>7</v>
      </c>
    </row>
    <row r="9" spans="1:6" x14ac:dyDescent="0.25">
      <c r="A9">
        <v>1</v>
      </c>
      <c r="B9" s="3">
        <f>FV(B$6/12,$A9*12,$B$3)</f>
        <v>9000</v>
      </c>
      <c r="C9" s="3">
        <f>FV(C$6/12,$A9*12,$B$3)</f>
        <v>9020.6536727075018</v>
      </c>
      <c r="D9" s="3">
        <f>FV(D$6/12,$A9*12,$B$3)</f>
        <v>9051.7419567752804</v>
      </c>
      <c r="E9" s="3">
        <f>FV(E$6/12,$A9*12,$B$3)</f>
        <v>9209.1416187120158</v>
      </c>
      <c r="F9" s="3">
        <f>FV(F$6/12,$A9*12,$B$3)</f>
        <v>9380.6897670984272</v>
      </c>
    </row>
    <row r="10" spans="1:6" x14ac:dyDescent="0.25">
      <c r="A10">
        <v>3</v>
      </c>
      <c r="B10" s="3">
        <f>FV(B$6/12,$A10*12,$B$3)</f>
        <v>27000</v>
      </c>
      <c r="C10" s="3">
        <f>FV(C$6/12,$A10*12,$B$3)</f>
        <v>27197.807891843338</v>
      </c>
      <c r="D10" s="3">
        <f>FV(D$6/12,$A10*12,$B$3)</f>
        <v>27498.048315958084</v>
      </c>
      <c r="E10" s="3">
        <f>FV(E$6/12,$A10*12,$B$3)</f>
        <v>29065.001640024402</v>
      </c>
      <c r="F10" s="3">
        <f>FV(F$6/12,$A10*12,$B$3)</f>
        <v>30864.537091653754</v>
      </c>
    </row>
    <row r="11" spans="1:6" x14ac:dyDescent="0.25">
      <c r="A11">
        <v>5</v>
      </c>
      <c r="B11" s="3">
        <f>FV(B$6/12,$A11*12,$B$3)</f>
        <v>45000</v>
      </c>
      <c r="C11" s="3">
        <f>FV(C$6/12,$A11*12,$B$3)</f>
        <v>45557.607308995779</v>
      </c>
      <c r="D11" s="3">
        <f>FV(D$6/12,$A11*12,$B$3)</f>
        <v>46411.079049714826</v>
      </c>
      <c r="E11" s="3">
        <f>FV(E$6/12,$A11*12,$B$3)</f>
        <v>51004.562130632534</v>
      </c>
      <c r="F11" s="3">
        <f>FV(F$6/12,$A11*12,$B$3)</f>
        <v>56568.102694157307</v>
      </c>
    </row>
    <row r="12" spans="1:6" x14ac:dyDescent="0.25">
      <c r="A12">
        <v>10</v>
      </c>
      <c r="B12" s="3">
        <f>FV(B$6/12,$A12*12,$B$3)</f>
        <v>90000</v>
      </c>
      <c r="C12" s="3">
        <f>FV(C$6/12,$A12*12,$B$3)</f>
        <v>92268.267720057862</v>
      </c>
      <c r="D12" s="3">
        <f>FV(D$6/12,$A12*12,$B$3)</f>
        <v>95813.808458538784</v>
      </c>
      <c r="E12" s="3">
        <f>FV(E$6/12,$A12*12,$B$3)</f>
        <v>116461.70958425148</v>
      </c>
      <c r="F12" s="3">
        <f>FV(F$6/12,$A12*12,$B$3)</f>
        <v>145135.70781248182</v>
      </c>
    </row>
    <row r="13" spans="1:6" x14ac:dyDescent="0.25">
      <c r="A13">
        <v>15</v>
      </c>
      <c r="B13" s="3">
        <f>FV(B$6/12,$A13*12,$B$3)</f>
        <v>135000</v>
      </c>
      <c r="C13" s="3">
        <f>FV(C$6/12,$A13*12,$B$3)</f>
        <v>140161.16475564847</v>
      </c>
      <c r="D13" s="3">
        <f>FV(D$6/12,$A13*12,$B$3)</f>
        <v>148401.02950606379</v>
      </c>
      <c r="E13" s="3">
        <f>FV(E$6/12,$A13*12,$B$3)</f>
        <v>200466.70783893755</v>
      </c>
      <c r="F13" s="3">
        <f>FV(F$6/12,$A13*12,$B$3)</f>
        <v>283804.32674789586</v>
      </c>
    </row>
    <row r="14" spans="1:6" x14ac:dyDescent="0.25">
      <c r="A14">
        <v>20</v>
      </c>
      <c r="B14" s="3">
        <f>FV(B$6/12,$A14*12,$B$3)</f>
        <v>180000</v>
      </c>
      <c r="C14" s="3">
        <f>FV(C$6/12,$A14*12,$B$3)</f>
        <v>189266.22056681532</v>
      </c>
      <c r="D14" s="3">
        <f>FV(D$6/12,$A14*12,$B$3)</f>
        <v>204378.01398836871</v>
      </c>
      <c r="E14" s="3">
        <f>FV(E$6/12,$A14*12,$B$3)</f>
        <v>308275.25138676149</v>
      </c>
      <c r="F14" s="3">
        <f>FV(F$6/12,$A14*12,$B$3)</f>
        <v>500915.15244726441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Compounding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Pauly</dc:creator>
  <cp:lastModifiedBy>Pauly</cp:lastModifiedBy>
  <dcterms:created xsi:type="dcterms:W3CDTF">2019-09-21T18:31:43Z</dcterms:created>
  <dcterms:modified xsi:type="dcterms:W3CDTF">2019-09-21T18:49:23Z</dcterms:modified>
</cp:coreProperties>
</file>